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06F72995-DD26-E74F-B2A0-F30BD7EEF9C8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Finanční plán" sheetId="1" r:id="rId1"/>
  </sheets>
  <calcPr calcId="181029"/>
  <extLst>
    <ext uri="GoogleSheetsCustomDataVersion2">
      <go:sheetsCustomData xmlns:go="http://customooxmlschemas.google.com/" r:id="rId5" roundtripDataChecksum="ltT/jV9W+tXi5mIHydQzU+ieXQDVZYd8SlhS3OAGyw8="/>
    </ext>
  </extLst>
</workbook>
</file>

<file path=xl/calcChain.xml><?xml version="1.0" encoding="utf-8"?>
<calcChain xmlns="http://schemas.openxmlformats.org/spreadsheetml/2006/main">
  <c r="C56" i="1" l="1"/>
  <c r="C59" i="1" s="1"/>
  <c r="C51" i="1"/>
  <c r="C45" i="1"/>
  <c r="C40" i="1"/>
  <c r="C35" i="1"/>
  <c r="C30" i="1"/>
  <c r="C24" i="1"/>
  <c r="C61" i="1" s="1"/>
  <c r="C62" i="1" l="1"/>
  <c r="D49" i="1"/>
  <c r="D39" i="1"/>
  <c r="D29" i="1"/>
  <c r="D20" i="1"/>
  <c r="D56" i="1"/>
  <c r="D48" i="1"/>
  <c r="D38" i="1"/>
  <c r="D28" i="1"/>
  <c r="D19" i="1"/>
  <c r="D45" i="1"/>
  <c r="D35" i="1"/>
  <c r="D27" i="1"/>
  <c r="D24" i="1"/>
  <c r="D55" i="1"/>
  <c r="D54" i="1"/>
  <c r="D51" i="1"/>
  <c r="D43" i="1"/>
  <c r="D33" i="1"/>
  <c r="D23" i="1"/>
  <c r="D40" i="1"/>
  <c r="D30" i="1"/>
  <c r="D22" i="1"/>
  <c r="D50" i="1"/>
  <c r="D21" i="1"/>
  <c r="D44" i="1"/>
  <c r="D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1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ID#AAABqKTgsgI
    (2025-08-28 06:44:43)
V případě České televize je veřejným zdrojem pouze věcné plnění. Finanční plnění je soukromý koprodukční vstup a nezapočítává se do veřejné podpory.</t>
        </r>
      </text>
    </comment>
    <comment ref="B26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ID#AAABqKTgsgA
    (2025-08-28 06:44:43)
Nejsou veřejnými zdroji.</t>
        </r>
      </text>
    </comment>
    <comment ref="B32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ID#AAABqKTgsgE
Monika Bartošová    (2025-08-28 06:44:43)
Věcná plnění vyčíslete v ceně obvyklé.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E5gupaPIrdEzkSZzdHRXWPWaBGw=="/>
    </ext>
  </extLst>
</comments>
</file>

<file path=xl/sharedStrings.xml><?xml version="1.0" encoding="utf-8"?>
<sst xmlns="http://schemas.openxmlformats.org/spreadsheetml/2006/main" count="74" uniqueCount="61">
  <si>
    <t>Příloha k žádosti o podporu infrastruktury audiovize</t>
  </si>
  <si>
    <t>Formulář finančního plánu</t>
  </si>
  <si>
    <t>Distribuce filmu</t>
  </si>
  <si>
    <t xml:space="preserve">Vyplňujte prosím zeleně vyznačené buňky, vzorce se vyplní automaticky. 
V případě potřeby vkládejte řádky. Vzorce případně zkopírujte. </t>
  </si>
  <si>
    <r>
      <rPr>
        <sz val="9"/>
        <color rgb="FF000000"/>
        <rFont val="Arial"/>
        <family val="2"/>
      </rPr>
      <t xml:space="preserve">Částky uvádějte v celých Kč.
Uvádějte vždy konkrétní názvy zdrojů financování. 
</t>
    </r>
    <r>
      <rPr>
        <sz val="9"/>
        <color rgb="FF000000"/>
        <rFont val="Arial"/>
        <family val="2"/>
      </rPr>
      <t>V případě, že je zdroj financování potvrzen, doložte příslušným dokumentem (smlouva, rozhodnutí, deal memo apod.)</t>
    </r>
  </si>
  <si>
    <t>Žadatel</t>
  </si>
  <si>
    <t>Název projektu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</si>
  <si>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</si>
  <si>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</si>
  <si>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</si>
  <si>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</si>
  <si>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</si>
  <si>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</si>
  <si>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</si>
  <si>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1.2</t>
  </si>
  <si>
    <t>1.3</t>
  </si>
  <si>
    <t>1.4.</t>
  </si>
  <si>
    <t>Jiný – uveďte</t>
  </si>
  <si>
    <t>Celkem</t>
  </si>
  <si>
    <t>2</t>
  </si>
  <si>
    <t>Finanční prostředky evropských institucí</t>
  </si>
  <si>
    <t>2.1</t>
  </si>
  <si>
    <t>2.2</t>
  </si>
  <si>
    <t>Fond EURIMAGES</t>
  </si>
  <si>
    <t>2.3</t>
  </si>
  <si>
    <t>3</t>
  </si>
  <si>
    <t>Další soukromé finanční vstupy a věcná plnění ČR</t>
  </si>
  <si>
    <t>3.1</t>
  </si>
  <si>
    <t>definujte</t>
  </si>
  <si>
    <t>3.2</t>
  </si>
  <si>
    <t>4</t>
  </si>
  <si>
    <t>Zahraniční veřejné zdroje</t>
  </si>
  <si>
    <t>4.1</t>
  </si>
  <si>
    <t>4.2</t>
  </si>
  <si>
    <t>5</t>
  </si>
  <si>
    <t>Zahraniční soukromé zdroje</t>
  </si>
  <si>
    <t>5.1</t>
  </si>
  <si>
    <t>5.2</t>
  </si>
  <si>
    <t>6</t>
  </si>
  <si>
    <t>Ostatní zdroje</t>
  </si>
  <si>
    <t>6.1</t>
  </si>
  <si>
    <t>6.2</t>
  </si>
  <si>
    <t>Bankovní půjčky / úvěry – uveďte</t>
  </si>
  <si>
    <t>6.3</t>
  </si>
  <si>
    <t>Jiný (např. recipročení plnění/barter) – uveďte</t>
  </si>
  <si>
    <t>7</t>
  </si>
  <si>
    <t>Vlastní zdroje producenta /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</si>
  <si>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</si>
  <si>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</si>
  <si>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</si>
  <si>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</si>
  <si>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</si>
  <si>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</si>
  <si>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>Maximální intenzita veřejné podpory na distribuci musí být stejná jako intenzita veřejné podpory stanovená v rozhodnutí projektu výroby daného audiovizuálního díla, pokud mu byla tato podpora v minulosti přidělena. Pokud audiovizuální dílo podporu v minulosti neobdrželo, stanoví intenzitu veřejné podpory Rada v rozhodnutí o poskytnutí podpory, jakožto podmínku poskytnutí podpory, na základě informací uvedených ve finančním plánu.</t>
  </si>
  <si>
    <t xml:space="preserve">Finanční plán může být vyšší, než celkový plánovaný rozpočet nákladů na realizaci projektu dle žádosti a rozpočtu projektu až o celé odhadované výnosy dle tabulky Předpokládané výsledky distribuce ve formuláři žádosti. 
Předpoklad zisku projektu není překážkou v udělení podpory audiovize. </t>
  </si>
  <si>
    <t>Zdroje státního rozpočtu (ministerstva apod.) – uveďte</t>
  </si>
  <si>
    <t>Rozpočet samosprávy (město, obec apod.) – uveďte</t>
  </si>
  <si>
    <t>Česká televize – věcné plnění</t>
  </si>
  <si>
    <t>Státní fond audiovize – požadovaná podpora</t>
  </si>
  <si>
    <t>Kreativní Evropa – MEDIA
vč. poměrné části z automatické i selektivní podpory podpory na distribuci, pokud je v plánu ji na tento projekt použít</t>
  </si>
  <si>
    <t>Sponzoring, reklamní plnění apod. – uveďte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</si>
</sst>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4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20"/>
      <color rgb="FF333333"/>
      <name val="Arial"/>
      <family val="2"/>
    </font>
    <font>
      <sz val="9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49" fontId="10" fillId="0" borderId="17" xfId="0" applyNumberFormat="1" applyFont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3" fontId="12" fillId="2" borderId="4" xfId="0" applyNumberFormat="1" applyFont="1" applyFill="1" applyBorder="1" applyAlignment="1">
      <alignment horizontal="right" vertical="center"/>
    </xf>
    <xf numFmtId="3" fontId="10" fillId="2" borderId="23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3" fontId="10" fillId="2" borderId="26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left" vertical="center"/>
    </xf>
    <xf numFmtId="165" fontId="10" fillId="2" borderId="28" xfId="0" applyNumberFormat="1" applyFont="1" applyFill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/>
    <xf numFmtId="49" fontId="7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/>
    <xf numFmtId="0" fontId="8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6" fillId="2" borderId="1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3" fontId="7" fillId="3" borderId="5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4" fillId="2" borderId="5" xfId="0" applyFont="1" applyFill="1" applyBorder="1" applyAlignment="1">
      <alignment vertical="center" wrapText="1"/>
    </xf>
    <xf numFmtId="0" fontId="10" fillId="0" borderId="18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49" fontId="10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/>
    <xf numFmtId="49" fontId="10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49" fontId="10" fillId="2" borderId="27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7.6640625" customWidth="1"/>
    <col min="2" max="2" width="77.1640625" customWidth="1"/>
    <col min="3" max="4" width="17.6640625" customWidth="1"/>
    <col min="5" max="5" width="53.33203125" customWidth="1"/>
    <col min="6" max="6" width="9.1640625" customWidth="1"/>
    <col min="7" max="26" width="8" customWidth="1"/>
  </cols>
  <sheetData>
    <row r="1" spans="1:26" ht="60" customHeight="1" x14ac:dyDescent="0.15">
      <c r="A1" s="62" t="s">
        <v>0</v>
      </c>
      <c r="B1" s="63"/>
      <c r="C1" s="63"/>
      <c r="D1" s="57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15">
      <c r="A2" s="3"/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15">
      <c r="A3" s="64" t="s">
        <v>1</v>
      </c>
      <c r="B3" s="63"/>
      <c r="C3" s="63"/>
      <c r="D3" s="63"/>
      <c r="E3" s="57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15">
      <c r="A4" s="64" t="s">
        <v>2</v>
      </c>
      <c r="B4" s="63"/>
      <c r="C4" s="63"/>
      <c r="D4" s="63"/>
      <c r="E4" s="57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65" t="s">
        <v>3</v>
      </c>
      <c r="B6" s="66"/>
      <c r="C6" s="6"/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15">
      <c r="A7" s="67"/>
      <c r="B7" s="68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15">
      <c r="A8" s="69" t="s">
        <v>4</v>
      </c>
      <c r="B8" s="66"/>
      <c r="C8" s="6"/>
      <c r="D8" s="7"/>
      <c r="E8" s="72"/>
      <c r="F8" s="6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70"/>
      <c r="B9" s="71"/>
      <c r="C9" s="6"/>
      <c r="D9" s="7"/>
      <c r="E9" s="70"/>
      <c r="F9" s="7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15">
      <c r="A10" s="67"/>
      <c r="B10" s="68"/>
      <c r="C10" s="6"/>
      <c r="D10" s="7"/>
      <c r="E10" s="67"/>
      <c r="F10" s="6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9.5" customHeight="1" x14ac:dyDescent="0.15">
      <c r="A11" s="56" t="s">
        <v>54</v>
      </c>
      <c r="B11" s="57"/>
      <c r="C11" s="6"/>
      <c r="D11" s="7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 x14ac:dyDescent="0.15">
      <c r="A12" s="8"/>
      <c r="B12" s="8"/>
      <c r="C12" s="9"/>
      <c r="D12" s="10"/>
      <c r="E12" s="72"/>
      <c r="F12" s="6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7.25" customHeight="1" x14ac:dyDescent="0.15">
      <c r="A13" s="58" t="s">
        <v>5</v>
      </c>
      <c r="B13" s="59"/>
      <c r="C13" s="82"/>
      <c r="D13" s="59"/>
      <c r="E13" s="67"/>
      <c r="F13" s="6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7.25" customHeight="1" x14ac:dyDescent="0.15">
      <c r="A14" s="58" t="s">
        <v>6</v>
      </c>
      <c r="B14" s="59"/>
      <c r="C14" s="82"/>
      <c r="D14" s="59"/>
      <c r="E14" s="13"/>
      <c r="F14" s="1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56.25" customHeight="1" x14ac:dyDescent="0.15">
      <c r="A15" s="2"/>
      <c r="B15" s="7"/>
      <c r="C15" s="7"/>
      <c r="D15" s="7"/>
      <c r="E15" s="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6.25" customHeight="1" x14ac:dyDescent="0.15">
      <c r="A16" s="60" t="s">
        <v>7</v>
      </c>
      <c r="B16" s="61"/>
      <c r="C16" s="15" t="s">
        <v>8</v>
      </c>
      <c r="D16" s="15" t="s">
        <v>9</v>
      </c>
      <c r="E16" s="15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" customHeight="1" x14ac:dyDescent="0.15">
      <c r="A17" s="16"/>
      <c r="B17" s="17"/>
      <c r="C17" s="17"/>
      <c r="D17" s="17"/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15">
      <c r="A18" s="18" t="s">
        <v>11</v>
      </c>
      <c r="B18" s="73" t="s">
        <v>12</v>
      </c>
      <c r="C18" s="74"/>
      <c r="D18" s="74"/>
      <c r="E18" s="7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19" t="s">
        <v>13</v>
      </c>
      <c r="B19" s="20" t="s">
        <v>55</v>
      </c>
      <c r="C19" s="21">
        <v>0</v>
      </c>
      <c r="D19" s="22" t="str">
        <f t="shared" ref="D19:D24" si="0">IF(C$59=0,"0%",C19/C$59)</f>
        <v>0%</v>
      </c>
      <c r="E19" s="2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19" t="s">
        <v>14</v>
      </c>
      <c r="B20" s="20" t="s">
        <v>56</v>
      </c>
      <c r="C20" s="21">
        <v>0</v>
      </c>
      <c r="D20" s="22" t="str">
        <f t="shared" si="0"/>
        <v>0%</v>
      </c>
      <c r="E20" s="2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19" t="s">
        <v>15</v>
      </c>
      <c r="B21" s="20" t="s">
        <v>57</v>
      </c>
      <c r="C21" s="21">
        <v>0</v>
      </c>
      <c r="D21" s="22" t="str">
        <f t="shared" si="0"/>
        <v>0%</v>
      </c>
      <c r="E21" s="2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19" t="s">
        <v>16</v>
      </c>
      <c r="B22" s="24" t="s">
        <v>58</v>
      </c>
      <c r="C22" s="21">
        <v>0</v>
      </c>
      <c r="D22" s="22" t="str">
        <f t="shared" si="0"/>
        <v>0%</v>
      </c>
      <c r="E22" s="2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15">
      <c r="A23" s="19"/>
      <c r="B23" s="20" t="s">
        <v>17</v>
      </c>
      <c r="C23" s="21">
        <v>0</v>
      </c>
      <c r="D23" s="22" t="str">
        <f t="shared" si="0"/>
        <v>0%</v>
      </c>
      <c r="E23" s="2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15">
      <c r="A24" s="25"/>
      <c r="B24" s="26" t="s">
        <v>18</v>
      </c>
      <c r="C24" s="27">
        <f>SUM(C19:C23)</f>
        <v>0</v>
      </c>
      <c r="D24" s="28" t="str">
        <f t="shared" si="0"/>
        <v>0%</v>
      </c>
      <c r="E24" s="2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" customHeight="1" x14ac:dyDescent="0.15">
      <c r="A25" s="30"/>
      <c r="B25" s="2"/>
      <c r="C25" s="31"/>
      <c r="D25" s="3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 x14ac:dyDescent="0.15">
      <c r="A26" s="18" t="s">
        <v>19</v>
      </c>
      <c r="B26" s="73" t="s">
        <v>20</v>
      </c>
      <c r="C26" s="74"/>
      <c r="D26" s="74"/>
      <c r="E26" s="75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36" customHeight="1" x14ac:dyDescent="0.15">
      <c r="A27" s="19" t="s">
        <v>21</v>
      </c>
      <c r="B27" s="35" t="s">
        <v>59</v>
      </c>
      <c r="C27" s="21">
        <v>0</v>
      </c>
      <c r="D27" s="22" t="str">
        <f t="shared" ref="D27:D30" si="1">IF(C$59=0,"0%",C27/C$59)</f>
        <v>0%</v>
      </c>
      <c r="E27" s="2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19" t="s">
        <v>22</v>
      </c>
      <c r="B28" s="20" t="s">
        <v>23</v>
      </c>
      <c r="C28" s="21">
        <v>0</v>
      </c>
      <c r="D28" s="22" t="str">
        <f t="shared" si="1"/>
        <v>0%</v>
      </c>
      <c r="E28" s="2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15">
      <c r="A29" s="19" t="s">
        <v>24</v>
      </c>
      <c r="B29" s="20" t="s">
        <v>17</v>
      </c>
      <c r="C29" s="21">
        <v>0</v>
      </c>
      <c r="D29" s="22" t="str">
        <f t="shared" si="1"/>
        <v>0%</v>
      </c>
      <c r="E29" s="2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 x14ac:dyDescent="0.15">
      <c r="A30" s="25"/>
      <c r="B30" s="26" t="s">
        <v>18</v>
      </c>
      <c r="C30" s="27">
        <f>SUM(C27:C29)</f>
        <v>0</v>
      </c>
      <c r="D30" s="28" t="str">
        <f t="shared" si="1"/>
        <v>0%</v>
      </c>
      <c r="E30" s="2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9" customHeight="1" x14ac:dyDescent="0.15">
      <c r="A31" s="30"/>
      <c r="B31" s="2"/>
      <c r="C31" s="31"/>
      <c r="D31" s="32"/>
      <c r="E31" s="3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 x14ac:dyDescent="0.15">
      <c r="A32" s="18" t="s">
        <v>25</v>
      </c>
      <c r="B32" s="73" t="s">
        <v>26</v>
      </c>
      <c r="C32" s="74"/>
      <c r="D32" s="74"/>
      <c r="E32" s="7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19" t="s">
        <v>27</v>
      </c>
      <c r="B33" s="36" t="s">
        <v>28</v>
      </c>
      <c r="C33" s="21">
        <v>0</v>
      </c>
      <c r="D33" s="22" t="str">
        <f t="shared" ref="D33:D35" si="2">IF(C$59=0,"0%",C33/C$59)</f>
        <v>0%</v>
      </c>
      <c r="E33" s="2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15">
      <c r="A34" s="19" t="s">
        <v>29</v>
      </c>
      <c r="B34" s="36" t="s">
        <v>28</v>
      </c>
      <c r="C34" s="21">
        <v>0</v>
      </c>
      <c r="D34" s="22" t="str">
        <f t="shared" si="2"/>
        <v>0%</v>
      </c>
      <c r="E34" s="2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 x14ac:dyDescent="0.15">
      <c r="A35" s="25"/>
      <c r="B35" s="26" t="s">
        <v>18</v>
      </c>
      <c r="C35" s="27">
        <f>SUM(C33:C34)</f>
        <v>0</v>
      </c>
      <c r="D35" s="28" t="str">
        <f t="shared" si="2"/>
        <v>0%</v>
      </c>
      <c r="E35" s="2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9" customHeight="1" x14ac:dyDescent="0.15">
      <c r="A36" s="30"/>
      <c r="B36" s="2"/>
      <c r="C36" s="31"/>
      <c r="D36" s="32"/>
      <c r="E36" s="3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 x14ac:dyDescent="0.15">
      <c r="A37" s="18" t="s">
        <v>30</v>
      </c>
      <c r="B37" s="73" t="s">
        <v>31</v>
      </c>
      <c r="C37" s="74"/>
      <c r="D37" s="74"/>
      <c r="E37" s="7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15">
      <c r="A38" s="19" t="s">
        <v>32</v>
      </c>
      <c r="B38" s="36" t="s">
        <v>28</v>
      </c>
      <c r="C38" s="21">
        <v>0</v>
      </c>
      <c r="D38" s="22" t="str">
        <f t="shared" ref="D38:D40" si="3">IF(C$59=0,"0%",C38/C$59)</f>
        <v>0%</v>
      </c>
      <c r="E38" s="2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15">
      <c r="A39" s="19" t="s">
        <v>33</v>
      </c>
      <c r="B39" s="36" t="s">
        <v>28</v>
      </c>
      <c r="C39" s="21">
        <v>0</v>
      </c>
      <c r="D39" s="22" t="str">
        <f t="shared" si="3"/>
        <v>0%</v>
      </c>
      <c r="E39" s="2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15">
      <c r="A40" s="25"/>
      <c r="B40" s="26" t="s">
        <v>18</v>
      </c>
      <c r="C40" s="27">
        <f>SUM(C38:C39)</f>
        <v>0</v>
      </c>
      <c r="D40" s="28" t="str">
        <f t="shared" si="3"/>
        <v>0%</v>
      </c>
      <c r="E40" s="2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9" customHeight="1" x14ac:dyDescent="0.15">
      <c r="A41" s="30"/>
      <c r="B41" s="2"/>
      <c r="C41" s="31"/>
      <c r="D41" s="32"/>
      <c r="E41" s="3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 x14ac:dyDescent="0.15">
      <c r="A42" s="18" t="s">
        <v>34</v>
      </c>
      <c r="B42" s="83" t="s">
        <v>35</v>
      </c>
      <c r="C42" s="74"/>
      <c r="D42" s="74"/>
      <c r="E42" s="7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19" t="s">
        <v>36</v>
      </c>
      <c r="B43" s="36" t="s">
        <v>28</v>
      </c>
      <c r="C43" s="21">
        <v>0</v>
      </c>
      <c r="D43" s="22" t="str">
        <f t="shared" ref="D43:D45" si="4">IF(C$59=0,"0%",C43/C$59)</f>
        <v>0%</v>
      </c>
      <c r="E43" s="2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15">
      <c r="A44" s="19" t="s">
        <v>37</v>
      </c>
      <c r="B44" s="36" t="s">
        <v>28</v>
      </c>
      <c r="C44" s="21">
        <v>0</v>
      </c>
      <c r="D44" s="22" t="str">
        <f t="shared" si="4"/>
        <v>0%</v>
      </c>
      <c r="E44" s="2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15">
      <c r="A45" s="25"/>
      <c r="B45" s="26" t="s">
        <v>18</v>
      </c>
      <c r="C45" s="27">
        <f>SUM(C43:C44)</f>
        <v>0</v>
      </c>
      <c r="D45" s="28" t="str">
        <f t="shared" si="4"/>
        <v>0%</v>
      </c>
      <c r="E45" s="2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9" customHeight="1" x14ac:dyDescent="0.15">
      <c r="A46" s="30"/>
      <c r="B46" s="2"/>
      <c r="C46" s="31"/>
      <c r="D46" s="32"/>
      <c r="E46" s="3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 x14ac:dyDescent="0.15">
      <c r="A47" s="18" t="s">
        <v>38</v>
      </c>
      <c r="B47" s="73" t="s">
        <v>39</v>
      </c>
      <c r="C47" s="74"/>
      <c r="D47" s="74"/>
      <c r="E47" s="7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19" t="s">
        <v>40</v>
      </c>
      <c r="B48" s="20" t="s">
        <v>60</v>
      </c>
      <c r="C48" s="21">
        <v>0</v>
      </c>
      <c r="D48" s="22" t="str">
        <f t="shared" ref="D48:D51" si="5">IF(C$59=0,"0%",C48/C$59)</f>
        <v>0%</v>
      </c>
      <c r="E48" s="2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19" t="s">
        <v>41</v>
      </c>
      <c r="B49" s="37" t="s">
        <v>42</v>
      </c>
      <c r="C49" s="21">
        <v>0</v>
      </c>
      <c r="D49" s="22" t="str">
        <f t="shared" si="5"/>
        <v>0%</v>
      </c>
      <c r="E49" s="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15">
      <c r="A50" s="19" t="s">
        <v>43</v>
      </c>
      <c r="B50" s="20" t="s">
        <v>44</v>
      </c>
      <c r="C50" s="21">
        <v>0</v>
      </c>
      <c r="D50" s="22" t="str">
        <f t="shared" si="5"/>
        <v>0%</v>
      </c>
      <c r="E50" s="2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15">
      <c r="A51" s="25"/>
      <c r="B51" s="26" t="s">
        <v>18</v>
      </c>
      <c r="C51" s="27">
        <f>SUM(C48:C50)</f>
        <v>0</v>
      </c>
      <c r="D51" s="28" t="str">
        <f t="shared" si="5"/>
        <v>0%</v>
      </c>
      <c r="E51" s="2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9" customHeight="1" x14ac:dyDescent="0.15">
      <c r="A52" s="30"/>
      <c r="B52" s="2"/>
      <c r="C52" s="31"/>
      <c r="D52" s="32"/>
      <c r="E52" s="3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 x14ac:dyDescent="0.15">
      <c r="A53" s="18" t="s">
        <v>45</v>
      </c>
      <c r="B53" s="73" t="s">
        <v>46</v>
      </c>
      <c r="C53" s="74"/>
      <c r="D53" s="74"/>
      <c r="E53" s="7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15">
      <c r="A54" s="38" t="s">
        <v>47</v>
      </c>
      <c r="B54" s="39" t="s">
        <v>48</v>
      </c>
      <c r="C54" s="21">
        <v>0</v>
      </c>
      <c r="D54" s="22" t="str">
        <f t="shared" ref="D54:D56" si="6">IF(C$59=0,"0%",C54/C$59)</f>
        <v>0%</v>
      </c>
      <c r="E54" s="2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15">
      <c r="A55" s="38" t="s">
        <v>49</v>
      </c>
      <c r="B55" s="40" t="s">
        <v>50</v>
      </c>
      <c r="C55" s="21">
        <v>0</v>
      </c>
      <c r="D55" s="22" t="str">
        <f t="shared" si="6"/>
        <v>0%</v>
      </c>
      <c r="E55" s="2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15">
      <c r="A56" s="41"/>
      <c r="B56" s="42" t="s">
        <v>18</v>
      </c>
      <c r="C56" s="27">
        <f>SUM(C54:C55)</f>
        <v>0</v>
      </c>
      <c r="D56" s="28" t="str">
        <f t="shared" si="6"/>
        <v>0%</v>
      </c>
      <c r="E56" s="2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9" customHeight="1" x14ac:dyDescent="0.15">
      <c r="A57" s="43"/>
      <c r="B57" s="11"/>
      <c r="C57" s="31"/>
      <c r="D57" s="32"/>
      <c r="E57" s="3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15">
      <c r="A58" s="44"/>
      <c r="B58" s="45"/>
      <c r="C58" s="46"/>
      <c r="D58" s="46"/>
      <c r="E58" s="3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15">
      <c r="A59" s="76" t="s">
        <v>18</v>
      </c>
      <c r="B59" s="77"/>
      <c r="C59" s="47">
        <f>SUM(C56+C51+C45+C40+C35+C30+C24)</f>
        <v>0</v>
      </c>
      <c r="D59" s="48"/>
      <c r="E59" s="3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15">
      <c r="A60" s="49"/>
      <c r="B60" s="50"/>
      <c r="C60" s="51"/>
      <c r="D60" s="48"/>
      <c r="E60" s="3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 x14ac:dyDescent="0.15">
      <c r="A61" s="78" t="s">
        <v>51</v>
      </c>
      <c r="B61" s="79"/>
      <c r="C61" s="52">
        <f>SUM(C24+C40)</f>
        <v>0</v>
      </c>
      <c r="D61" s="48"/>
      <c r="E61" s="5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15">
      <c r="A62" s="80" t="s">
        <v>52</v>
      </c>
      <c r="B62" s="61"/>
      <c r="C62" s="54" t="str">
        <f>IF(C$59=0,"0%",C61/C$59)</f>
        <v>0%</v>
      </c>
      <c r="D62" s="55"/>
      <c r="E62" s="5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52.5" customHeight="1" x14ac:dyDescent="0.15">
      <c r="A64" s="81" t="s">
        <v>53</v>
      </c>
      <c r="B64" s="63"/>
      <c r="C64" s="5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4">
    <mergeCell ref="A64:C64"/>
    <mergeCell ref="C13:D13"/>
    <mergeCell ref="C14:D14"/>
    <mergeCell ref="B18:E18"/>
    <mergeCell ref="B26:E26"/>
    <mergeCell ref="B32:E32"/>
    <mergeCell ref="B37:E37"/>
    <mergeCell ref="B42:E42"/>
    <mergeCell ref="B47:E47"/>
    <mergeCell ref="B53:E53"/>
    <mergeCell ref="A59:B59"/>
    <mergeCell ref="A61:B61"/>
    <mergeCell ref="A62:B62"/>
    <mergeCell ref="A11:B11"/>
    <mergeCell ref="A13:B13"/>
    <mergeCell ref="A14:B14"/>
    <mergeCell ref="A16:B16"/>
    <mergeCell ref="A1:D1"/>
    <mergeCell ref="A3:E3"/>
    <mergeCell ref="A4:E4"/>
    <mergeCell ref="A6:B7"/>
    <mergeCell ref="A8:B10"/>
    <mergeCell ref="E8:F10"/>
    <mergeCell ref="E12:F13"/>
  </mergeCells>
  <pageMargins left="0.7" right="0.7" top="0.75" bottom="0.75" header="0" footer="0"/>
  <pageSetup orientation="landscape"/>
  <headerFooter>
    <oddFooter>&amp;R&amp;P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dcterms:created xsi:type="dcterms:W3CDTF">2017-05-03T09:43:22Z</dcterms:created>
  <dcterms:modified xsi:type="dcterms:W3CDTF">2025-09-23T08:33:09Z</dcterms:modified>
</cp:coreProperties>
</file>